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Dev\Desktop\Building with Heart\Organizing Content Using Tables and Charts\"/>
    </mc:Choice>
  </mc:AlternateContent>
  <xr:revisionPtr revIDLastSave="0" documentId="13_ncr:1_{753A0A4A-343C-4002-B4A7-33FFC56B152F}" xr6:coauthVersionLast="36" xr6:coauthVersionMax="36" xr10:uidLastSave="{00000000-0000-0000-0000-000000000000}"/>
  <bookViews>
    <workbookView xWindow="0" yWindow="0" windowWidth="17265" windowHeight="543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  <c r="E7" i="1"/>
  <c r="D18" i="1"/>
  <c r="C18" i="1"/>
  <c r="B18" i="1"/>
  <c r="E18" i="1" l="1"/>
  <c r="F16" i="1" s="1"/>
  <c r="F18" i="1" l="1"/>
  <c r="F14" i="1"/>
  <c r="F13" i="1"/>
  <c r="F9" i="1"/>
  <c r="F7" i="1"/>
  <c r="F8" i="1"/>
  <c r="F15" i="1"/>
  <c r="F12" i="1"/>
  <c r="F11" i="1"/>
  <c r="F10" i="1"/>
  <c r="F17" i="1"/>
</calcChain>
</file>

<file path=xl/sharedStrings.xml><?xml version="1.0" encoding="utf-8"?>
<sst xmlns="http://schemas.openxmlformats.org/spreadsheetml/2006/main" count="19" uniqueCount="19">
  <si>
    <t>Category</t>
  </si>
  <si>
    <t>January</t>
  </si>
  <si>
    <t>February</t>
  </si>
  <si>
    <t>March</t>
  </si>
  <si>
    <t>Appliances</t>
  </si>
  <si>
    <t>Cabinets</t>
  </si>
  <si>
    <t>Doors</t>
  </si>
  <si>
    <t>Flooring</t>
  </si>
  <si>
    <t>Furniture</t>
  </si>
  <si>
    <t>Hardware</t>
  </si>
  <si>
    <t>Lighting and Fans</t>
  </si>
  <si>
    <t>Lumber</t>
  </si>
  <si>
    <t>Paint</t>
  </si>
  <si>
    <t>Plumbing</t>
  </si>
  <si>
    <t>Windows</t>
  </si>
  <si>
    <t>Total Monthly Sales</t>
  </si>
  <si>
    <t>Total Sales by Category</t>
  </si>
  <si>
    <t>Percentage of Total Sales</t>
  </si>
  <si>
    <t>HouSalvage Greene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</si>
</sst>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2"/>
      <color theme="1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3" fontId="0" fillId="0" borderId="0" xfId="1" applyFont="1"/>
    <xf numFmtId="44" fontId="0" fillId="0" borderId="0" xfId="2" applyFont="1"/>
    <xf numFmtId="9" fontId="0" fillId="0" borderId="0" xfId="3" applyFont="1"/>
    <xf numFmtId="43" fontId="0" fillId="2" borderId="1" xfId="1" applyNumberFormat="1" applyFont="1" applyFill="1" applyBorder="1"/>
    <xf numFmtId="164" fontId="0" fillId="0" borderId="0" xfId="2" applyNumberFormat="1" applyFont="1"/>
    <xf numFmtId="0" fontId="2" fillId="0" borderId="0" xfId="0" applyFont="1" applyAlignment="1">
      <alignment horizontal="righ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114192</xdr:rowOff>
    </xdr:from>
    <xdr:to>
      <xdr:col>2</xdr:col>
      <xdr:colOff>504826</xdr:colOff>
      <xdr:row>3</xdr:row>
      <xdr:rowOff>163935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14192"/>
          <a:ext cx="2564130" cy="6783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F18" totalsRowShown="0" headerRowDxfId="6" dataDxfId="5" dataCellStyle="Comma">
  <autoFilter ref="A6:F1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ategory"/>
    <tableColumn id="2" xr3:uid="{00000000-0010-0000-0000-000002000000}" name="January" dataDxfId="4" dataCellStyle="Comma"/>
    <tableColumn id="3" xr3:uid="{00000000-0010-0000-0000-000003000000}" name="February" dataDxfId="3" dataCellStyle="Comma"/>
    <tableColumn id="4" xr3:uid="{00000000-0010-0000-0000-000004000000}" name="March" dataDxfId="2" dataCellStyle="Comma"/>
    <tableColumn id="5" xr3:uid="{00000000-0010-0000-0000-000005000000}" name="Total Sales by Category" dataDxfId="1" dataCellStyle="Currency"/>
    <tableColumn id="6" xr3:uid="{00000000-0010-0000-0000-000006000000}" name="Percentage of Total Sales" dataDxfId="0" dataCellStyle="Percent">
      <calculatedColumnFormula>(E7/$E$18)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Vapor Trail">
  <a:themeElements>
    <a:clrScheme name="Vapor Trail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Vapor Trail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apor Trail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8"/>
  <sheetViews>
    <sheetView tabSelected="1" workbookViewId="0">
      <selection activeCell="A6" sqref="A6:XFD7"/>
    </sheetView>
  </sheetViews>
  <sheetFormatPr defaultRowHeight="16.5" x14ac:dyDescent="0.3"/>
  <cols>
    <col min="1" max="1" width="17.25" customWidth="1"/>
    <col min="2" max="4" width="10.875" customWidth="1"/>
    <col min="5" max="5" width="16.125" customWidth="1"/>
    <col min="6" max="6" width="15.75" customWidth="1"/>
    <col min="7" max="7" width="9.875" customWidth="1"/>
    <col min="8" max="8" width="8.75" customWidth="1"/>
    <col min="9" max="13" width="8.875" bestFit="1" customWidth="1"/>
    <col min="14" max="14" width="11" customWidth="1"/>
  </cols>
  <sheetData>
    <row r="3" spans="1:6" x14ac:dyDescent="0.3">
      <c r="E3" s="8" t="s">
        <v>18</v>
      </c>
      <c r="F3" s="8"/>
    </row>
    <row r="4" spans="1:6" x14ac:dyDescent="0.3">
      <c r="E4" s="8"/>
      <c r="F4" s="8"/>
    </row>
    <row r="5" spans="1:6" x14ac:dyDescent="0.3">
      <c r="E5" s="8"/>
      <c r="F5" s="8"/>
    </row>
    <row r="6" spans="1:6" ht="33" x14ac:dyDescent="0.3">
      <c r="A6" t="s">
        <v>0</v>
      </c>
      <c r="B6" s="1" t="s">
        <v>1</v>
      </c>
      <c r="C6" s="1" t="s">
        <v>2</v>
      </c>
      <c r="D6" s="1" t="s">
        <v>3</v>
      </c>
      <c r="E6" s="2" t="s">
        <v>16</v>
      </c>
      <c r="F6" s="2" t="s">
        <v>17</v>
      </c>
    </row>
    <row r="7" spans="1:6" x14ac:dyDescent="0.3">
      <c r="A7" t="s">
        <v>4</v>
      </c>
      <c r="B7" s="3">
        <v>2235.9899999999998</v>
      </c>
      <c r="C7" s="3">
        <v>3189.79</v>
      </c>
      <c r="D7" s="3">
        <v>2497.35</v>
      </c>
      <c r="E7" s="7">
        <f t="shared" ref="E7:E17" si="0">SUM(B7:D7)</f>
        <v>7923.1299999999992</v>
      </c>
      <c r="F7" s="5">
        <f>(E7/$E$18)</f>
        <v>0.13333195342158374</v>
      </c>
    </row>
    <row r="8" spans="1:6" x14ac:dyDescent="0.3">
      <c r="A8" t="s">
        <v>5</v>
      </c>
      <c r="B8" s="3">
        <v>895.15</v>
      </c>
      <c r="C8" s="3">
        <v>2175.4899999999998</v>
      </c>
      <c r="D8" s="3">
        <v>1378.45</v>
      </c>
      <c r="E8" s="7">
        <f t="shared" si="0"/>
        <v>4449.09</v>
      </c>
      <c r="F8" s="5">
        <f t="shared" ref="F8:F18" si="1">(E8/$E$18)</f>
        <v>7.4870141048857461E-2</v>
      </c>
    </row>
    <row r="9" spans="1:6" x14ac:dyDescent="0.3">
      <c r="A9" t="s">
        <v>6</v>
      </c>
      <c r="B9" s="3">
        <v>959.99</v>
      </c>
      <c r="C9" s="3">
        <v>459.99</v>
      </c>
      <c r="D9" s="3">
        <v>1155.29</v>
      </c>
      <c r="E9" s="7">
        <f t="shared" si="0"/>
        <v>2575.27</v>
      </c>
      <c r="F9" s="5">
        <f t="shared" si="1"/>
        <v>4.3337138187559965E-2</v>
      </c>
    </row>
    <row r="10" spans="1:6" x14ac:dyDescent="0.3">
      <c r="A10" t="s">
        <v>7</v>
      </c>
      <c r="B10" s="3">
        <v>4375.8500000000004</v>
      </c>
      <c r="C10" s="3">
        <v>3765.41</v>
      </c>
      <c r="D10" s="3">
        <v>4495.59</v>
      </c>
      <c r="E10" s="7">
        <f t="shared" si="0"/>
        <v>12636.85</v>
      </c>
      <c r="F10" s="5">
        <f t="shared" si="1"/>
        <v>0.21265533893745786</v>
      </c>
    </row>
    <row r="11" spans="1:6" x14ac:dyDescent="0.3">
      <c r="A11" t="s">
        <v>8</v>
      </c>
      <c r="B11" s="3">
        <v>1589.25</v>
      </c>
      <c r="C11" s="3">
        <v>1149.29</v>
      </c>
      <c r="D11" s="3">
        <v>1278.8900000000001</v>
      </c>
      <c r="E11" s="7">
        <f t="shared" si="0"/>
        <v>4017.4300000000003</v>
      </c>
      <c r="F11" s="5">
        <f t="shared" si="1"/>
        <v>6.7606083660683755E-2</v>
      </c>
    </row>
    <row r="12" spans="1:6" x14ac:dyDescent="0.3">
      <c r="A12" t="s">
        <v>9</v>
      </c>
      <c r="B12" s="3">
        <v>565.49</v>
      </c>
      <c r="C12" s="3">
        <v>747.65</v>
      </c>
      <c r="D12" s="3">
        <v>699.99</v>
      </c>
      <c r="E12" s="7">
        <f t="shared" si="0"/>
        <v>2013.1299999999999</v>
      </c>
      <c r="F12" s="5">
        <f t="shared" si="1"/>
        <v>3.3877338298323123E-2</v>
      </c>
    </row>
    <row r="13" spans="1:6" x14ac:dyDescent="0.3">
      <c r="A13" t="s">
        <v>10</v>
      </c>
      <c r="B13" s="3">
        <v>1378.59</v>
      </c>
      <c r="C13" s="6">
        <v>1498.45</v>
      </c>
      <c r="D13" s="6">
        <v>1759.25</v>
      </c>
      <c r="E13" s="7">
        <f>SUM(B13:D13)</f>
        <v>4636.29</v>
      </c>
      <c r="F13" s="5">
        <f t="shared" si="1"/>
        <v>7.8020378604030799E-2</v>
      </c>
    </row>
    <row r="14" spans="1:6" x14ac:dyDescent="0.3">
      <c r="A14" t="s">
        <v>11</v>
      </c>
      <c r="B14" s="3">
        <v>3789.29</v>
      </c>
      <c r="C14" s="3">
        <v>4139.25</v>
      </c>
      <c r="D14" s="3">
        <v>3965.27</v>
      </c>
      <c r="E14" s="7">
        <f t="shared" si="0"/>
        <v>11893.81</v>
      </c>
      <c r="F14" s="5">
        <f t="shared" si="1"/>
        <v>0.20015131910307757</v>
      </c>
    </row>
    <row r="15" spans="1:6" x14ac:dyDescent="0.3">
      <c r="A15" t="s">
        <v>12</v>
      </c>
      <c r="B15" s="3">
        <v>789.5</v>
      </c>
      <c r="C15" s="3">
        <v>989.27</v>
      </c>
      <c r="D15" s="3">
        <v>835.29</v>
      </c>
      <c r="E15" s="7">
        <f t="shared" si="0"/>
        <v>2614.06</v>
      </c>
      <c r="F15" s="5">
        <f t="shared" si="1"/>
        <v>4.3989903757886743E-2</v>
      </c>
    </row>
    <row r="16" spans="1:6" x14ac:dyDescent="0.3">
      <c r="A16" t="s">
        <v>13</v>
      </c>
      <c r="B16" s="3">
        <v>659.25</v>
      </c>
      <c r="C16" s="3">
        <v>751.49</v>
      </c>
      <c r="D16" s="3">
        <v>709.5</v>
      </c>
      <c r="E16" s="7">
        <f t="shared" si="0"/>
        <v>2120.2399999999998</v>
      </c>
      <c r="F16" s="5">
        <f t="shared" si="1"/>
        <v>3.5679805950751618E-2</v>
      </c>
    </row>
    <row r="17" spans="1:6" x14ac:dyDescent="0.3">
      <c r="A17" t="s">
        <v>14</v>
      </c>
      <c r="B17" s="3">
        <v>931.75</v>
      </c>
      <c r="C17" s="3">
        <v>1987.65</v>
      </c>
      <c r="D17" s="3">
        <v>1625.39</v>
      </c>
      <c r="E17" s="7">
        <f t="shared" si="0"/>
        <v>4544.79</v>
      </c>
      <c r="F17" s="5">
        <f t="shared" si="1"/>
        <v>7.6480599029787419E-2</v>
      </c>
    </row>
    <row r="18" spans="1:6" x14ac:dyDescent="0.3">
      <c r="A18" t="s">
        <v>15</v>
      </c>
      <c r="B18" s="4">
        <f>SUM(B7:B17)</f>
        <v>18170.099999999999</v>
      </c>
      <c r="C18" s="4">
        <f t="shared" ref="C18:E18" si="2">SUM(C7:C17)</f>
        <v>20853.730000000003</v>
      </c>
      <c r="D18" s="4">
        <f t="shared" si="2"/>
        <v>20400.259999999998</v>
      </c>
      <c r="E18" s="7">
        <f t="shared" si="2"/>
        <v>59424.09</v>
      </c>
      <c r="F18" s="5">
        <f t="shared" si="1"/>
        <v>1</v>
      </c>
    </row>
  </sheetData>
  <mergeCells count="1">
    <mergeCell ref="E3:F5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Learner</dc:creator>
  <cp:lastModifiedBy>Dev</cp:lastModifiedBy>
  <dcterms:created xsi:type="dcterms:W3CDTF">2015-09-05T17:52:51Z</dcterms:created>
  <dcterms:modified xsi:type="dcterms:W3CDTF">2018-10-19T13:54:01Z</dcterms:modified>
</cp:coreProperties>
</file>